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005" windowHeight="12000" activeTab="1"/>
  </bookViews>
  <sheets>
    <sheet name="ПОМЕЩЕНИЯ" sheetId="4" r:id="rId1"/>
    <sheet name="ЗДАНИЯ, СООРУЖЕНИЯ" sheetId="7" r:id="rId2"/>
  </sheets>
  <definedNames>
    <definedName name="_xlnm._FilterDatabase" localSheetId="1" hidden="1">'ЗДАНИЯ, СООРУЖЕНИЯ'!$C$2:$O$2</definedName>
    <definedName name="_xlnm._FilterDatabase" localSheetId="0" hidden="1">ПОМЕЩЕНИЯ!$C$2:$E$22</definedName>
  </definedNames>
  <calcPr calcId="124519"/>
</workbook>
</file>

<file path=xl/calcChain.xml><?xml version="1.0" encoding="utf-8"?>
<calcChain xmlns="http://schemas.openxmlformats.org/spreadsheetml/2006/main">
  <c r="E21" i="7"/>
  <c r="E25" i="4"/>
</calcChain>
</file>

<file path=xl/sharedStrings.xml><?xml version="1.0" encoding="utf-8"?>
<sst xmlns="http://schemas.openxmlformats.org/spreadsheetml/2006/main" count="98" uniqueCount="87">
  <si>
    <t>Часть помещение №V, номера на поэтажном плане 11-13, общей площадью 31,5 кв.м. Литер:А, расположена на 1 этаже 12-этажного дома</t>
  </si>
  <si>
    <t>Помещение NXI, общей площадью 12.4 кв.м. Расположено на 1 этаже 9-эт. дома. Литер: А.</t>
  </si>
  <si>
    <t>Помещение NI, общей площадью 15.5 кв.м. Расположеное на 1 этаже 10 этажного дома. Литер: А.</t>
  </si>
  <si>
    <t>Площадь (текущая)</t>
  </si>
  <si>
    <t>Помещение № I, комнаты № 1-24, 37-57. Площадь: общая 559,5 кв.м. Этаж: №1</t>
  </si>
  <si>
    <t>Помещение №I, общей площадью 593.8 кв.м. Расположено на 0 этаже 5-эт. дома. Литер: п/А.</t>
  </si>
  <si>
    <t>Помещение № II. Площадь: общая 44 кв.м. Этаж: №1</t>
  </si>
  <si>
    <t>Адрес</t>
  </si>
  <si>
    <t>Помещение №XXIV. Площадь: общая 7,9 кв.м. Этаж: Этаж №1</t>
  </si>
  <si>
    <t>Часть помещения №III, комнаты № 1-3,5-8, общей площадью 206,9 кв.м. Литер: п/А</t>
  </si>
  <si>
    <t>Помещение № I. Площадь: общая 434,8 кв.м. Этаж: 1</t>
  </si>
  <si>
    <t>Помещение №IV. Площадь: общая 58,2 кв.м. Этаж 1</t>
  </si>
  <si>
    <t>Часть помещение №V, номера на поэтажном плане 50,86, общей площадью 43,3 кв.м. Л, расположена на 1 этаже 12-этажного дома, итер:А</t>
  </si>
  <si>
    <t>Помещение №VI, общей площадью 37.2 кв.м. Расположено на первом этаже 1 этажного дома. Литер: В</t>
  </si>
  <si>
    <t>Наименование</t>
  </si>
  <si>
    <t xml:space="preserve"> Нежилое помещение, Помещение №I, назначение: нежилое. Площадь: общая 278.7 кв.м. , номера на поэтажном плане: 1-27. Этаж: 1.  </t>
  </si>
  <si>
    <t>Здание насосной станции, общей площадью 822,4 кв.м, Литер: Б,п/Б,  1-2 - этажное. (Гидротехническое сооружение)</t>
  </si>
  <si>
    <t>Строение камеры переключения, площадью 64,2 кв.м.1-этажное. Литер: В</t>
  </si>
  <si>
    <t>Здание трансформаторной подстанции, площадью 57.7кв.м. Литер А.</t>
  </si>
  <si>
    <t>Здание гаража, общей площадью 23.7кв.м. 1-этажное.Литер А.</t>
  </si>
  <si>
    <t>Административное здание с подвалом, общей площадью 1068,3 кв.м. Литер Л, п/Л. Этажность 3. Подземная этажность 1</t>
  </si>
  <si>
    <t>Строение уборной, площадью 9,2 кв.м. Литер: У. 1- этажное</t>
  </si>
  <si>
    <t>Здание, площадью 920,4 кв.м. Литер: Б. Этажность: 2.</t>
  </si>
  <si>
    <t>Здание, площадью 926,3 кв.м. Литер: В. Этажность: 2.</t>
  </si>
  <si>
    <t>Здание сторожки, общей площадью 27 кв.м. Литер: Г. 1- этажное</t>
  </si>
  <si>
    <t>Здание подкачивающей насосной станции. Площадь: общая 14,4 кв.м. Литер: Б</t>
  </si>
  <si>
    <t>Гаражный бокс №11</t>
  </si>
  <si>
    <t>Часть здания больницы, номера на поэтажном плане  1-11, 60, 65-77, общей площадью 311,7 кв.м. Литер: А. Этажность: 5(ЦГСН)</t>
  </si>
  <si>
    <t>Здание мебельного цеха с пристройкой, общей площадью 630,2 кв.м. Литер:А,А1</t>
  </si>
  <si>
    <t>Строение склада, площадью 114 кв.м. Литер:Б</t>
  </si>
  <si>
    <t>Объект незавершенного строительства. Площадь: общая площадь застройки 19,4 кв.м. Процент готовности 90 %.  Литер: В1</t>
  </si>
  <si>
    <t>Помещение N X, общей площадью 124,3 кв.м. Этаж 1, Литер А, № 87,66,58, 59,56,55, 60 с МОП</t>
  </si>
  <si>
    <t>Здание мастерской, общей площадью 371,9 кв.м., 1-этажное. Литер: Д1</t>
  </si>
  <si>
    <t>№ П/П</t>
  </si>
  <si>
    <t>Помещение N III, общей площадью 40,1 кв.м. Расположено на 1 этаже 12-эт. дома. Литер: А</t>
  </si>
  <si>
    <t xml:space="preserve">Помещение № V литер А номера на поэтажном плане №№1-5 площадью 92,8 кв. м, расположено на 1-м этаже 12-ти этажного здания. </t>
  </si>
  <si>
    <t xml:space="preserve"> пр-кт Курчатова, д. 12</t>
  </si>
  <si>
    <t>пр-кт Курчатова, д. 26</t>
  </si>
  <si>
    <t xml:space="preserve"> пр-кт Курчатова, д. 26</t>
  </si>
  <si>
    <t xml:space="preserve"> пр-кт Строителей, 21,</t>
  </si>
  <si>
    <t xml:space="preserve"> ул. Ленина, д. 65</t>
  </si>
  <si>
    <t xml:space="preserve"> ул. Ленина, д. 95</t>
  </si>
  <si>
    <t xml:space="preserve"> ул. М.Горького, д. 192</t>
  </si>
  <si>
    <t xml:space="preserve"> ул. Маршала Кошевого, д. 5</t>
  </si>
  <si>
    <t xml:space="preserve"> ул. Пионерская, д. 105</t>
  </si>
  <si>
    <t xml:space="preserve"> ул. Степная, д. 189</t>
  </si>
  <si>
    <t xml:space="preserve"> ул. Степная, д. 147</t>
  </si>
  <si>
    <t xml:space="preserve"> ул. Маршала Кошевого, д. 46б</t>
  </si>
  <si>
    <t xml:space="preserve"> пер. Вокзальный, д. 19б</t>
  </si>
  <si>
    <t xml:space="preserve"> пер. Донской, д. 42б</t>
  </si>
  <si>
    <t xml:space="preserve"> пер. Первомайский, д. 1а</t>
  </si>
  <si>
    <t xml:space="preserve"> ул. 6-я Заводская, 2а</t>
  </si>
  <si>
    <t xml:space="preserve"> ул. Железнодорожная, д. 108</t>
  </si>
  <si>
    <t xml:space="preserve"> ул. Железнодорожная, ст-ца Красноярская, 108</t>
  </si>
  <si>
    <t xml:space="preserve"> ул. Ленина, д 108/31</t>
  </si>
  <si>
    <t xml:space="preserve"> ул. Окружная, д. 3</t>
  </si>
  <si>
    <t xml:space="preserve"> ул. Пионерская, д. 101</t>
  </si>
  <si>
    <t xml:space="preserve"> ул. Складская, д. 11а</t>
  </si>
  <si>
    <t xml:space="preserve"> ул. Степная, д. 28</t>
  </si>
  <si>
    <t xml:space="preserve">  ул. Волгоградская, д. 1а</t>
  </si>
  <si>
    <t>ул. Волгоградская, д. 1а</t>
  </si>
  <si>
    <t>Здание контрольно-пропускного пункта, общей площадью 18,0 кв.м., 1-этажное Литер: А; Дороги подъездные, длиной 2888 м. Литер:1; Площадка, площадью 2520 кв.м. Литер: 2 с земельным участком под имуществом кадастровый номер 61:4860050203:3, Площадью 82 388 кв.м</t>
  </si>
  <si>
    <t>Помещение № I, расположенное на 1 этаже, 9-этажного дома, площадью 14,9, Литер:А</t>
  </si>
  <si>
    <t>Помещение № VI, площадью 40,7 кв.м.</t>
  </si>
  <si>
    <t xml:space="preserve">  ул. М. Кошевого, д. 7.</t>
  </si>
  <si>
    <t>Нежилое помещение, общей площадью 221,0 кв.м, этаж:2,  расположено по адресу: Ростовская область, г.Волгодонск, Морская,7, кв.VI, кадастровый номер 61:48:0030190:720</t>
  </si>
  <si>
    <t xml:space="preserve">пр-кт Строителей, д. 27 </t>
  </si>
  <si>
    <t>ул.М.Кошевого, д.7</t>
  </si>
  <si>
    <t xml:space="preserve"> К.Маркса, д. 20</t>
  </si>
  <si>
    <t>Помещение № IV, общей площадью 44,7 кв.м., помещение № I, общей площадью 32,4 кв.м., расположенные на 1 этаже 16-этажного дома, МОП Литер: А.Всего площадью :90,2 кв.м.</t>
  </si>
  <si>
    <t>23.1</t>
  </si>
  <si>
    <t>23.2</t>
  </si>
  <si>
    <t>ПЕРЕЧЕНЬ свободного от аренды муниципального имущества по состоянию на 01.01.2021</t>
  </si>
  <si>
    <t>ул. К Маркса, д. 62</t>
  </si>
  <si>
    <t>Административно-бытовой корпус, литер А, площадью 67,4 кв.м; Биометрическая яма, литер 4, площадью 3,14 кв.м; Здание мойки, литер Г, площадью 236,3 кв.м; Здание насосной, литер Д, площадью 30,7 кв.м; Здание склада, литер Б, площадью 68,8 кв.м; Здание хлораторной, литер В, площадью 179,4 кв.м; Сарай, литер Ж, площадью 6,5 кв.м; Мощение, литер 1, площадью 2529,1 кв.м. Адрес имущества Ростовская обл., Волгодонской р-н, примерно 7,5 км от г. Волгодонска по направлению на юг. Земельный участок под объектом с кадастровым номером  61:08:0600801:682. Площадь земельного участка: 210942  кв. м. Адрес земельного участка: Ростовская область, Волгодонской район, примерно 7,5 км от г. Волгодонска по направлению на юг.</t>
  </si>
  <si>
    <t>помещение №II, на первом этаже 10 этажного дома</t>
  </si>
  <si>
    <t>ул.Морская,7</t>
  </si>
  <si>
    <t>ул.Весенняя,6</t>
  </si>
  <si>
    <t>Помещение N XII, назначение нежилое, общей площадью 90,7 кв.м. этаж 1</t>
  </si>
  <si>
    <t>ул. Курчатова,26</t>
  </si>
  <si>
    <t>29.1</t>
  </si>
  <si>
    <t>29.2</t>
  </si>
  <si>
    <t>29.3</t>
  </si>
  <si>
    <t>29.4</t>
  </si>
  <si>
    <t>33.1</t>
  </si>
  <si>
    <t>33.2</t>
  </si>
  <si>
    <t>Ростовская обл., Волгодонской р-н, примерно 7,5 км от г. Волгодонска по направлению на юг</t>
  </si>
</sst>
</file>

<file path=xl/styles.xml><?xml version="1.0" encoding="utf-8"?>
<styleSheet xmlns="http://schemas.openxmlformats.org/spreadsheetml/2006/main">
  <numFmts count="1">
    <numFmt numFmtId="164" formatCode="#,##0.0###"/>
  </numFmts>
  <fonts count="11">
    <font>
      <sz val="8"/>
      <color rgb="FF8D8D8D"/>
      <name val="Tahoma"/>
    </font>
    <font>
      <sz val="10"/>
      <color rgb="FF8D8D8D"/>
      <name val="Tahoma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8D8D8D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8D8D8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8D8D8D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1F2"/>
        <bgColor indexed="8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2" borderId="0" applyNumberFormat="0" applyFont="0" applyFill="0" applyBorder="0" applyAlignment="0" applyProtection="0">
      <alignment horizontal="left" vertical="top" wrapText="1"/>
    </xf>
  </cellStyleXfs>
  <cellXfs count="46">
    <xf numFmtId="0" fontId="1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right" vertical="top" wrapText="1"/>
    </xf>
    <xf numFmtId="0" fontId="1" fillId="2" borderId="0" xfId="0" applyNumberFormat="1" applyFont="1" applyFill="1" applyBorder="1" applyAlignment="1" applyProtection="1">
      <alignment horizontal="righ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164" fontId="4" fillId="0" borderId="2" xfId="0" applyNumberFormat="1" applyFont="1" applyFill="1" applyBorder="1" applyAlignment="1" applyProtection="1">
      <alignment horizontal="right" vertical="top" wrapText="1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vertical="top" wrapText="1"/>
    </xf>
    <xf numFmtId="49" fontId="8" fillId="0" borderId="1" xfId="0" applyNumberFormat="1" applyFont="1" applyFill="1" applyBorder="1" applyAlignment="1" applyProtection="1">
      <alignment vertical="top" wrapText="1"/>
    </xf>
    <xf numFmtId="0" fontId="6" fillId="0" borderId="6" xfId="0" applyNumberFormat="1" applyFont="1" applyFill="1" applyBorder="1" applyAlignment="1" applyProtection="1">
      <alignment horizontal="justify" vertical="top" wrapText="1"/>
    </xf>
    <xf numFmtId="0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left" vertical="top" wrapText="1"/>
    </xf>
    <xf numFmtId="0" fontId="4" fillId="0" borderId="9" xfId="0" applyNumberFormat="1" applyFont="1" applyFill="1" applyBorder="1" applyAlignment="1" applyProtection="1">
      <alignment horizontal="right" vertical="top" wrapText="1"/>
    </xf>
    <xf numFmtId="0" fontId="1" fillId="2" borderId="10" xfId="0" applyNumberFormat="1" applyFont="1" applyFill="1" applyBorder="1" applyAlignment="1" applyProtection="1">
      <alignment horizontal="left" vertical="top" wrapText="1"/>
    </xf>
    <xf numFmtId="0" fontId="8" fillId="2" borderId="0" xfId="0" applyNumberFormat="1" applyFont="1" applyFill="1" applyBorder="1" applyAlignment="1" applyProtection="1">
      <alignment horizontal="left" vertical="top" wrapText="1"/>
    </xf>
    <xf numFmtId="164" fontId="1" fillId="2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opLeftCell="A16" workbookViewId="0">
      <selection activeCell="C24" sqref="C24"/>
    </sheetView>
  </sheetViews>
  <sheetFormatPr defaultRowHeight="12.75"/>
  <cols>
    <col min="2" max="2" width="8.5" style="30" customWidth="1"/>
    <col min="3" max="3" width="65" customWidth="1"/>
    <col min="4" max="4" width="26.83203125" style="12" customWidth="1"/>
    <col min="5" max="5" width="14.33203125" customWidth="1"/>
  </cols>
  <sheetData>
    <row r="1" spans="1:6" ht="70.5" customHeight="1">
      <c r="A1" s="5"/>
      <c r="B1" s="25"/>
      <c r="C1" s="39" t="s">
        <v>72</v>
      </c>
      <c r="D1" s="39"/>
      <c r="E1" s="39"/>
    </row>
    <row r="2" spans="1:6" s="1" customFormat="1" ht="54" customHeight="1">
      <c r="A2" s="21" t="s">
        <v>33</v>
      </c>
      <c r="B2" s="26"/>
      <c r="C2" s="22" t="s">
        <v>14</v>
      </c>
      <c r="D2" s="23" t="s">
        <v>7</v>
      </c>
      <c r="E2" s="24" t="s">
        <v>3</v>
      </c>
      <c r="F2" s="17"/>
    </row>
    <row r="3" spans="1:6" s="4" customFormat="1" ht="35.1" customHeight="1">
      <c r="A3" s="19">
        <v>1</v>
      </c>
      <c r="B3" s="27"/>
      <c r="C3" s="18" t="s">
        <v>2</v>
      </c>
      <c r="D3" s="2" t="s">
        <v>73</v>
      </c>
      <c r="E3" s="3">
        <v>15.5</v>
      </c>
    </row>
    <row r="4" spans="1:6" s="4" customFormat="1" ht="42" customHeight="1">
      <c r="A4" s="19">
        <v>2</v>
      </c>
      <c r="B4" s="27"/>
      <c r="C4" s="18" t="s">
        <v>8</v>
      </c>
      <c r="D4" s="2" t="s">
        <v>36</v>
      </c>
      <c r="E4" s="3">
        <v>7.9</v>
      </c>
    </row>
    <row r="5" spans="1:6" s="4" customFormat="1" ht="41.25" customHeight="1">
      <c r="A5" s="19">
        <v>3</v>
      </c>
      <c r="B5" s="27"/>
      <c r="C5" s="18" t="s">
        <v>31</v>
      </c>
      <c r="D5" s="2" t="s">
        <v>37</v>
      </c>
      <c r="E5" s="3">
        <v>124.3</v>
      </c>
    </row>
    <row r="6" spans="1:6" s="4" customFormat="1" ht="49.5" customHeight="1">
      <c r="A6" s="19">
        <v>4</v>
      </c>
      <c r="B6" s="27"/>
      <c r="C6" s="18" t="s">
        <v>34</v>
      </c>
      <c r="D6" s="2" t="s">
        <v>38</v>
      </c>
      <c r="E6" s="3">
        <v>40.1</v>
      </c>
    </row>
    <row r="7" spans="1:6" s="4" customFormat="1" ht="45" customHeight="1">
      <c r="A7" s="19">
        <v>5</v>
      </c>
      <c r="B7" s="27"/>
      <c r="C7" s="18" t="s">
        <v>0</v>
      </c>
      <c r="D7" s="2" t="s">
        <v>38</v>
      </c>
      <c r="E7" s="3">
        <v>31.5</v>
      </c>
    </row>
    <row r="8" spans="1:6" s="4" customFormat="1" ht="45" customHeight="1">
      <c r="A8" s="19">
        <v>6</v>
      </c>
      <c r="B8" s="27"/>
      <c r="C8" s="2" t="s">
        <v>78</v>
      </c>
      <c r="D8" s="2" t="s">
        <v>79</v>
      </c>
      <c r="E8" s="3">
        <v>90.7</v>
      </c>
    </row>
    <row r="9" spans="1:6" s="4" customFormat="1" ht="44.25" customHeight="1">
      <c r="A9" s="19">
        <v>7</v>
      </c>
      <c r="B9" s="27"/>
      <c r="C9" s="18" t="s">
        <v>12</v>
      </c>
      <c r="D9" s="2" t="s">
        <v>38</v>
      </c>
      <c r="E9" s="3">
        <v>43.3</v>
      </c>
    </row>
    <row r="10" spans="1:6" s="4" customFormat="1" ht="41.25" customHeight="1">
      <c r="A10" s="19">
        <v>8</v>
      </c>
      <c r="B10" s="27"/>
      <c r="C10" s="18" t="s">
        <v>13</v>
      </c>
      <c r="D10" s="2" t="s">
        <v>39</v>
      </c>
      <c r="E10" s="3">
        <v>37.200000000000003</v>
      </c>
    </row>
    <row r="11" spans="1:6" s="4" customFormat="1" ht="49.5" customHeight="1">
      <c r="A11" s="19">
        <v>9</v>
      </c>
      <c r="B11" s="27"/>
      <c r="C11" s="18" t="s">
        <v>9</v>
      </c>
      <c r="D11" s="2" t="s">
        <v>40</v>
      </c>
      <c r="E11" s="3">
        <v>206.9</v>
      </c>
    </row>
    <row r="12" spans="1:6" s="4" customFormat="1" ht="44.25" customHeight="1">
      <c r="A12" s="19">
        <v>10</v>
      </c>
      <c r="B12" s="27"/>
      <c r="C12" s="18" t="s">
        <v>6</v>
      </c>
      <c r="D12" s="2" t="s">
        <v>41</v>
      </c>
      <c r="E12" s="3">
        <v>44</v>
      </c>
    </row>
    <row r="13" spans="1:6" s="4" customFormat="1" ht="45" customHeight="1">
      <c r="A13" s="19">
        <v>11</v>
      </c>
      <c r="B13" s="27"/>
      <c r="C13" s="18" t="s">
        <v>10</v>
      </c>
      <c r="D13" s="2" t="s">
        <v>42</v>
      </c>
      <c r="E13" s="3">
        <v>434.8</v>
      </c>
    </row>
    <row r="14" spans="1:6" s="4" customFormat="1" ht="39.75" customHeight="1">
      <c r="A14" s="19">
        <v>12</v>
      </c>
      <c r="B14" s="27"/>
      <c r="C14" s="18" t="s">
        <v>11</v>
      </c>
      <c r="D14" s="2" t="s">
        <v>43</v>
      </c>
      <c r="E14" s="3">
        <v>58.2</v>
      </c>
    </row>
    <row r="15" spans="1:6" s="4" customFormat="1" ht="49.5" customHeight="1">
      <c r="A15" s="19">
        <v>13</v>
      </c>
      <c r="B15" s="27"/>
      <c r="C15" s="18" t="s">
        <v>4</v>
      </c>
      <c r="D15" s="2" t="s">
        <v>44</v>
      </c>
      <c r="E15" s="3">
        <v>559.5</v>
      </c>
    </row>
    <row r="16" spans="1:6" s="4" customFormat="1" ht="42" customHeight="1">
      <c r="A16" s="19">
        <v>14</v>
      </c>
      <c r="B16" s="27"/>
      <c r="C16" s="18" t="s">
        <v>1</v>
      </c>
      <c r="D16" s="2" t="s">
        <v>45</v>
      </c>
      <c r="E16" s="3">
        <v>12.4</v>
      </c>
    </row>
    <row r="17" spans="1:5" s="4" customFormat="1" ht="40.5" customHeight="1">
      <c r="A17" s="19">
        <v>15</v>
      </c>
      <c r="B17" s="27"/>
      <c r="C17" s="33" t="s">
        <v>15</v>
      </c>
      <c r="D17" s="2" t="s">
        <v>45</v>
      </c>
      <c r="E17" s="3">
        <v>235.8</v>
      </c>
    </row>
    <row r="18" spans="1:5" s="4" customFormat="1" ht="40.5" customHeight="1">
      <c r="A18" s="19">
        <v>16</v>
      </c>
      <c r="B18" s="27"/>
      <c r="C18" s="18" t="s">
        <v>5</v>
      </c>
      <c r="D18" s="2" t="s">
        <v>46</v>
      </c>
      <c r="E18" s="3">
        <v>593.79999999999995</v>
      </c>
    </row>
    <row r="19" spans="1:5" s="4" customFormat="1" ht="40.5" customHeight="1">
      <c r="A19" s="19">
        <v>17</v>
      </c>
      <c r="B19" s="27"/>
      <c r="C19" s="18" t="s">
        <v>35</v>
      </c>
      <c r="D19" s="2" t="s">
        <v>64</v>
      </c>
      <c r="E19" s="3">
        <v>92.8</v>
      </c>
    </row>
    <row r="20" spans="1:5" s="4" customFormat="1" ht="40.5" customHeight="1" thickBot="1">
      <c r="A20" s="19">
        <v>18</v>
      </c>
      <c r="B20" s="27"/>
      <c r="C20" s="18" t="s">
        <v>69</v>
      </c>
      <c r="D20" s="2" t="s">
        <v>66</v>
      </c>
      <c r="E20" s="3">
        <v>77.099999999999994</v>
      </c>
    </row>
    <row r="21" spans="1:5" s="4" customFormat="1" ht="40.5" customHeight="1" thickBot="1">
      <c r="A21" s="19">
        <v>19</v>
      </c>
      <c r="B21" s="27"/>
      <c r="C21" s="40" t="s">
        <v>62</v>
      </c>
      <c r="D21" s="41" t="s">
        <v>68</v>
      </c>
      <c r="E21" s="42">
        <v>14.9</v>
      </c>
    </row>
    <row r="22" spans="1:5" s="4" customFormat="1" ht="40.5" customHeight="1">
      <c r="A22" s="19">
        <v>20</v>
      </c>
      <c r="B22" s="27"/>
      <c r="C22" s="2" t="s">
        <v>63</v>
      </c>
      <c r="D22" s="2" t="s">
        <v>67</v>
      </c>
      <c r="E22" s="3">
        <v>40.700000000000003</v>
      </c>
    </row>
    <row r="23" spans="1:5" s="4" customFormat="1" ht="40.5" customHeight="1">
      <c r="A23" s="19">
        <v>21</v>
      </c>
      <c r="B23" s="27"/>
      <c r="C23" s="2" t="s">
        <v>65</v>
      </c>
      <c r="D23" s="2" t="s">
        <v>76</v>
      </c>
      <c r="E23" s="3">
        <v>221</v>
      </c>
    </row>
    <row r="24" spans="1:5" s="4" customFormat="1" ht="40.5" customHeight="1">
      <c r="A24" s="19">
        <v>22</v>
      </c>
      <c r="B24" s="27"/>
      <c r="C24" s="2" t="s">
        <v>75</v>
      </c>
      <c r="D24" s="2" t="s">
        <v>77</v>
      </c>
      <c r="E24" s="3">
        <v>14.6</v>
      </c>
    </row>
    <row r="25" spans="1:5" s="7" customFormat="1">
      <c r="A25" s="19"/>
      <c r="B25" s="36"/>
      <c r="C25" s="6"/>
      <c r="D25" s="37"/>
      <c r="E25" s="38">
        <f>SUM(E3:E24)</f>
        <v>2997</v>
      </c>
    </row>
    <row r="26" spans="1:5" s="7" customFormat="1">
      <c r="B26" s="28"/>
      <c r="D26" s="9"/>
    </row>
    <row r="27" spans="1:5" s="7" customFormat="1">
      <c r="B27" s="28"/>
      <c r="D27" s="9"/>
    </row>
    <row r="28" spans="1:5" s="7" customFormat="1">
      <c r="B28" s="28"/>
      <c r="D28" s="9"/>
    </row>
    <row r="29" spans="1:5" s="7" customFormat="1">
      <c r="B29" s="28"/>
      <c r="D29" s="9"/>
    </row>
    <row r="30" spans="1:5" s="7" customFormat="1">
      <c r="B30" s="28"/>
      <c r="D30" s="9"/>
    </row>
    <row r="31" spans="1:5" s="7" customFormat="1">
      <c r="B31" s="28"/>
      <c r="D31" s="9"/>
    </row>
    <row r="32" spans="1:5" s="7" customFormat="1">
      <c r="B32" s="28"/>
      <c r="D32" s="9"/>
    </row>
    <row r="33" spans="2:4" s="7" customFormat="1">
      <c r="B33" s="28"/>
      <c r="D33" s="9"/>
    </row>
    <row r="34" spans="2:4" s="7" customFormat="1">
      <c r="B34" s="28"/>
      <c r="D34" s="9"/>
    </row>
    <row r="35" spans="2:4" s="7" customFormat="1">
      <c r="B35" s="28"/>
      <c r="D35" s="9"/>
    </row>
    <row r="36" spans="2:4" s="7" customFormat="1">
      <c r="B36" s="28"/>
      <c r="D36" s="9"/>
    </row>
    <row r="37" spans="2:4" s="7" customFormat="1">
      <c r="B37" s="28"/>
      <c r="D37" s="9"/>
    </row>
    <row r="38" spans="2:4" s="7" customFormat="1">
      <c r="B38" s="28"/>
      <c r="D38" s="9"/>
    </row>
    <row r="39" spans="2:4" s="7" customFormat="1">
      <c r="B39" s="28"/>
      <c r="D39" s="9"/>
    </row>
    <row r="40" spans="2:4" s="7" customFormat="1">
      <c r="B40" s="28"/>
      <c r="D40" s="9"/>
    </row>
    <row r="41" spans="2:4" s="7" customFormat="1">
      <c r="B41" s="28"/>
      <c r="D41" s="9"/>
    </row>
    <row r="42" spans="2:4" s="7" customFormat="1">
      <c r="B42" s="28"/>
      <c r="D42" s="9"/>
    </row>
    <row r="43" spans="2:4" s="7" customFormat="1">
      <c r="B43" s="28"/>
      <c r="D43" s="9"/>
    </row>
    <row r="44" spans="2:4" s="7" customFormat="1">
      <c r="B44" s="28"/>
      <c r="D44" s="9"/>
    </row>
    <row r="45" spans="2:4" s="7" customFormat="1">
      <c r="B45" s="28"/>
      <c r="D45" s="9"/>
    </row>
    <row r="46" spans="2:4" s="7" customFormat="1">
      <c r="B46" s="28"/>
      <c r="D46" s="9"/>
    </row>
    <row r="47" spans="2:4" s="7" customFormat="1">
      <c r="B47" s="28"/>
      <c r="D47" s="9"/>
    </row>
    <row r="48" spans="2:4" s="7" customFormat="1">
      <c r="B48" s="28"/>
      <c r="D48" s="9"/>
    </row>
    <row r="49" spans="1:4" s="7" customFormat="1">
      <c r="B49" s="28"/>
      <c r="D49" s="9"/>
    </row>
    <row r="50" spans="1:4" s="7" customFormat="1">
      <c r="B50" s="28"/>
      <c r="D50" s="9"/>
    </row>
    <row r="51" spans="1:4" s="7" customFormat="1">
      <c r="B51" s="28"/>
      <c r="D51" s="9"/>
    </row>
    <row r="52" spans="1:4" s="7" customFormat="1">
      <c r="B52" s="28"/>
      <c r="D52" s="9"/>
    </row>
    <row r="53" spans="1:4" s="7" customFormat="1">
      <c r="B53" s="28"/>
      <c r="D53" s="9"/>
    </row>
    <row r="54" spans="1:4" s="7" customFormat="1">
      <c r="B54" s="28"/>
      <c r="D54" s="9"/>
    </row>
    <row r="55" spans="1:4" s="7" customFormat="1">
      <c r="B55" s="28"/>
      <c r="D55" s="9"/>
    </row>
    <row r="56" spans="1:4" s="7" customFormat="1">
      <c r="B56" s="28"/>
      <c r="D56" s="9"/>
    </row>
    <row r="57" spans="1:4" s="7" customFormat="1">
      <c r="B57" s="28"/>
      <c r="D57" s="9"/>
    </row>
    <row r="58" spans="1:4" s="7" customFormat="1">
      <c r="B58" s="28"/>
      <c r="D58" s="9"/>
    </row>
    <row r="59" spans="1:4" s="7" customFormat="1">
      <c r="B59" s="28"/>
      <c r="D59" s="9"/>
    </row>
    <row r="60" spans="1:4" s="7" customFormat="1">
      <c r="B60" s="28"/>
      <c r="D60" s="9"/>
    </row>
    <row r="61" spans="1:4" s="8" customFormat="1">
      <c r="A61" s="7"/>
      <c r="B61" s="29"/>
      <c r="D61" s="10"/>
    </row>
    <row r="62" spans="1:4" s="8" customFormat="1">
      <c r="B62" s="29"/>
      <c r="D62" s="10"/>
    </row>
    <row r="63" spans="1:4" s="8" customFormat="1">
      <c r="B63" s="29"/>
      <c r="D63" s="10"/>
    </row>
    <row r="64" spans="1:4" s="8" customFormat="1">
      <c r="B64" s="29"/>
      <c r="D64" s="10"/>
    </row>
    <row r="65" spans="1:4" s="8" customFormat="1">
      <c r="B65" s="29"/>
      <c r="D65" s="10"/>
    </row>
    <row r="66" spans="1:4" s="8" customFormat="1">
      <c r="B66" s="29"/>
      <c r="D66" s="10"/>
    </row>
    <row r="67" spans="1:4" s="8" customFormat="1">
      <c r="B67" s="29"/>
      <c r="D67" s="10"/>
    </row>
    <row r="68" spans="1:4" s="8" customFormat="1">
      <c r="B68" s="29"/>
      <c r="D68" s="10"/>
    </row>
    <row r="69" spans="1:4" s="8" customFormat="1">
      <c r="B69" s="29"/>
      <c r="D69" s="10"/>
    </row>
    <row r="70" spans="1:4" s="8" customFormat="1">
      <c r="B70" s="29"/>
      <c r="D70" s="10"/>
    </row>
    <row r="71" spans="1:4" s="5" customFormat="1">
      <c r="A71" s="8"/>
      <c r="B71" s="25"/>
      <c r="D71" s="11"/>
    </row>
    <row r="72" spans="1:4" s="5" customFormat="1">
      <c r="B72" s="25"/>
      <c r="D72" s="11"/>
    </row>
    <row r="73" spans="1:4" s="5" customFormat="1">
      <c r="B73" s="25"/>
      <c r="D73" s="11"/>
    </row>
    <row r="74" spans="1:4" s="5" customFormat="1">
      <c r="B74" s="25"/>
      <c r="D74" s="11"/>
    </row>
    <row r="75" spans="1:4" s="5" customFormat="1">
      <c r="B75" s="25"/>
      <c r="D75" s="11"/>
    </row>
    <row r="76" spans="1:4" s="5" customFormat="1">
      <c r="B76" s="25"/>
      <c r="D76" s="11"/>
    </row>
    <row r="77" spans="1:4">
      <c r="A77" s="5"/>
    </row>
  </sheetData>
  <mergeCells count="1">
    <mergeCell ref="C1:E1"/>
  </mergeCells>
  <pageMargins left="0.31496062992125984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0" workbookViewId="0">
      <selection activeCell="D20" sqref="D20"/>
    </sheetView>
  </sheetViews>
  <sheetFormatPr defaultRowHeight="12.75"/>
  <cols>
    <col min="2" max="2" width="7.1640625" style="30" customWidth="1"/>
    <col min="3" max="3" width="70.83203125" customWidth="1"/>
    <col min="4" max="4" width="49" customWidth="1"/>
    <col min="5" max="5" width="17.5" customWidth="1"/>
  </cols>
  <sheetData>
    <row r="1" spans="1:5" ht="18.75">
      <c r="B1" s="25"/>
      <c r="C1" s="39" t="s">
        <v>72</v>
      </c>
      <c r="D1" s="39"/>
      <c r="E1" s="39"/>
    </row>
    <row r="2" spans="1:5" s="17" customFormat="1" ht="32.25" customHeight="1">
      <c r="A2" s="34" t="s">
        <v>33</v>
      </c>
      <c r="B2" s="31"/>
      <c r="C2" s="20" t="s">
        <v>14</v>
      </c>
      <c r="D2" s="16" t="s">
        <v>7</v>
      </c>
      <c r="E2" s="16" t="s">
        <v>3</v>
      </c>
    </row>
    <row r="3" spans="1:5" s="4" customFormat="1" ht="40.5" customHeight="1">
      <c r="A3" s="35">
        <v>23</v>
      </c>
      <c r="B3" s="32" t="s">
        <v>70</v>
      </c>
      <c r="C3" s="13" t="s">
        <v>16</v>
      </c>
      <c r="D3" s="14" t="s">
        <v>59</v>
      </c>
      <c r="E3" s="15">
        <v>822.4</v>
      </c>
    </row>
    <row r="4" spans="1:5" s="4" customFormat="1" ht="35.25" customHeight="1">
      <c r="A4" s="35"/>
      <c r="B4" s="32" t="s">
        <v>71</v>
      </c>
      <c r="C4" s="13" t="s">
        <v>17</v>
      </c>
      <c r="D4" s="14" t="s">
        <v>60</v>
      </c>
      <c r="E4" s="15">
        <v>64.2</v>
      </c>
    </row>
    <row r="5" spans="1:5" s="4" customFormat="1" ht="29.25" customHeight="1">
      <c r="A5" s="35">
        <v>24</v>
      </c>
      <c r="B5" s="32"/>
      <c r="C5" s="13" t="s">
        <v>32</v>
      </c>
      <c r="D5" s="14" t="s">
        <v>47</v>
      </c>
      <c r="E5" s="15">
        <v>88.5</v>
      </c>
    </row>
    <row r="6" spans="1:5" s="4" customFormat="1" ht="27" customHeight="1">
      <c r="A6" s="35">
        <v>25</v>
      </c>
      <c r="B6" s="32"/>
      <c r="C6" s="13" t="s">
        <v>18</v>
      </c>
      <c r="D6" s="14" t="s">
        <v>48</v>
      </c>
      <c r="E6" s="15">
        <v>57.7</v>
      </c>
    </row>
    <row r="7" spans="1:5" s="4" customFormat="1" ht="30.75" customHeight="1">
      <c r="A7" s="35">
        <v>26</v>
      </c>
      <c r="B7" s="32"/>
      <c r="C7" s="13" t="s">
        <v>19</v>
      </c>
      <c r="D7" s="14" t="s">
        <v>49</v>
      </c>
      <c r="E7" s="15">
        <v>23.7</v>
      </c>
    </row>
    <row r="8" spans="1:5" s="4" customFormat="1" ht="32.25" customHeight="1">
      <c r="A8" s="35">
        <v>27</v>
      </c>
      <c r="B8" s="32"/>
      <c r="C8" s="13" t="s">
        <v>20</v>
      </c>
      <c r="D8" s="14" t="s">
        <v>50</v>
      </c>
      <c r="E8" s="15">
        <v>1068.3</v>
      </c>
    </row>
    <row r="9" spans="1:5" s="4" customFormat="1" ht="85.5" customHeight="1">
      <c r="A9" s="35">
        <v>28</v>
      </c>
      <c r="B9" s="32"/>
      <c r="C9" s="13" t="s">
        <v>61</v>
      </c>
      <c r="D9" s="14" t="s">
        <v>51</v>
      </c>
      <c r="E9" s="15">
        <v>18</v>
      </c>
    </row>
    <row r="10" spans="1:5" s="4" customFormat="1" ht="33" customHeight="1">
      <c r="A10" s="35">
        <v>29</v>
      </c>
      <c r="B10" s="32" t="s">
        <v>80</v>
      </c>
      <c r="C10" s="13" t="s">
        <v>21</v>
      </c>
      <c r="D10" s="14" t="s">
        <v>52</v>
      </c>
      <c r="E10" s="15">
        <v>9.1999999999999993</v>
      </c>
    </row>
    <row r="11" spans="1:5" s="4" customFormat="1" ht="32.25" customHeight="1">
      <c r="A11" s="35"/>
      <c r="B11" s="32" t="s">
        <v>81</v>
      </c>
      <c r="C11" s="13" t="s">
        <v>22</v>
      </c>
      <c r="D11" s="14" t="s">
        <v>52</v>
      </c>
      <c r="E11" s="15">
        <v>920.4</v>
      </c>
    </row>
    <row r="12" spans="1:5" s="4" customFormat="1" ht="27" customHeight="1">
      <c r="A12" s="35"/>
      <c r="B12" s="32" t="s">
        <v>82</v>
      </c>
      <c r="C12" s="13" t="s">
        <v>23</v>
      </c>
      <c r="D12" s="14" t="s">
        <v>52</v>
      </c>
      <c r="E12" s="15">
        <v>926.3</v>
      </c>
    </row>
    <row r="13" spans="1:5" s="4" customFormat="1" ht="27" customHeight="1">
      <c r="A13" s="35"/>
      <c r="B13" s="32" t="s">
        <v>83</v>
      </c>
      <c r="C13" s="13" t="s">
        <v>24</v>
      </c>
      <c r="D13" s="14" t="s">
        <v>53</v>
      </c>
      <c r="E13" s="15">
        <v>27</v>
      </c>
    </row>
    <row r="14" spans="1:5" s="4" customFormat="1" ht="27.75" customHeight="1">
      <c r="A14" s="35">
        <v>30</v>
      </c>
      <c r="B14" s="32"/>
      <c r="C14" s="13" t="s">
        <v>25</v>
      </c>
      <c r="D14" s="14" t="s">
        <v>54</v>
      </c>
      <c r="E14" s="15">
        <v>14.4</v>
      </c>
    </row>
    <row r="15" spans="1:5" s="4" customFormat="1" ht="32.25" customHeight="1">
      <c r="A15" s="35">
        <v>31</v>
      </c>
      <c r="B15" s="32"/>
      <c r="C15" s="13" t="s">
        <v>26</v>
      </c>
      <c r="D15" s="14" t="s">
        <v>55</v>
      </c>
      <c r="E15" s="15">
        <v>37.6</v>
      </c>
    </row>
    <row r="16" spans="1:5" s="4" customFormat="1" ht="32.25" customHeight="1">
      <c r="A16" s="35">
        <v>32</v>
      </c>
      <c r="B16" s="32"/>
      <c r="C16" s="13" t="s">
        <v>27</v>
      </c>
      <c r="D16" s="14" t="s">
        <v>56</v>
      </c>
      <c r="E16" s="15">
        <v>311.7</v>
      </c>
    </row>
    <row r="17" spans="1:5" s="4" customFormat="1" ht="25.5" customHeight="1">
      <c r="A17" s="35">
        <v>33</v>
      </c>
      <c r="B17" s="32" t="s">
        <v>84</v>
      </c>
      <c r="C17" s="13" t="s">
        <v>28</v>
      </c>
      <c r="D17" s="14" t="s">
        <v>57</v>
      </c>
      <c r="E17" s="15">
        <v>630.20000000000005</v>
      </c>
    </row>
    <row r="18" spans="1:5" s="4" customFormat="1" ht="36" customHeight="1">
      <c r="A18" s="35"/>
      <c r="B18" s="32" t="s">
        <v>85</v>
      </c>
      <c r="C18" s="13" t="s">
        <v>29</v>
      </c>
      <c r="D18" s="14" t="s">
        <v>57</v>
      </c>
      <c r="E18" s="15">
        <v>114</v>
      </c>
    </row>
    <row r="19" spans="1:5" s="4" customFormat="1" ht="36" customHeight="1">
      <c r="A19" s="35">
        <v>34</v>
      </c>
      <c r="B19" s="32"/>
      <c r="C19" s="13" t="s">
        <v>30</v>
      </c>
      <c r="D19" s="14" t="s">
        <v>58</v>
      </c>
      <c r="E19" s="15">
        <v>19.399999999999999</v>
      </c>
    </row>
    <row r="20" spans="1:5" s="4" customFormat="1" ht="247.5" customHeight="1">
      <c r="A20" s="35">
        <v>35</v>
      </c>
      <c r="B20" s="32"/>
      <c r="C20" s="44" t="s">
        <v>74</v>
      </c>
      <c r="D20" s="14" t="s">
        <v>86</v>
      </c>
      <c r="E20" s="15"/>
    </row>
    <row r="21" spans="1:5">
      <c r="C21" s="43"/>
      <c r="E21" s="45">
        <f>SUM(E3:E20)</f>
        <v>5152.9999999999991</v>
      </c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ПОМЕЩЕНИЯ</vt:lpstr>
      <vt:lpstr>ЗДАНИЯ, СООРУЖЕНИЯ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Адамова Светлана Вячеславовна</dc:creator>
  <cp:lastModifiedBy>Татьяна Н. Бондаренко</cp:lastModifiedBy>
  <cp:lastPrinted>2020-06-30T09:15:36Z</cp:lastPrinted>
  <dcterms:created xsi:type="dcterms:W3CDTF">2019-01-30T11:02:53Z</dcterms:created>
  <dcterms:modified xsi:type="dcterms:W3CDTF">2021-01-18T11:58:08Z</dcterms:modified>
</cp:coreProperties>
</file>